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Sheet1!$A$1:$J$26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<sst xmlns="http://schemas.openxmlformats.org/spreadsheetml/2006/main" count="119" uniqueCount="112">
  <si>
    <t>祁阳县稳岗留工补贴申报汇总表</t>
  </si>
  <si>
    <t>单位：元</t>
  </si>
  <si>
    <t>序号</t>
  </si>
  <si>
    <t>企业名称</t>
  </si>
  <si>
    <t>企业统一社会            信用代码</t>
  </si>
  <si>
    <t>申请外省籍员工人数</t>
  </si>
  <si>
    <t>核实人数</t>
  </si>
  <si>
    <t>审核补贴金额</t>
  </si>
  <si>
    <t>开户银行</t>
  </si>
  <si>
    <t>银行帐号</t>
  </si>
  <si>
    <t>联系人</t>
  </si>
  <si>
    <t>联系电话</t>
  </si>
  <si>
    <t>湖南凯盛鞋业     有限公司</t>
  </si>
  <si>
    <t>91431100554947466G</t>
  </si>
  <si>
    <t>中国建设银行      祁阳支行</t>
  </si>
  <si>
    <t>4300 1550 0710 5900 1858</t>
  </si>
  <si>
    <t>张 可</t>
  </si>
  <si>
    <t>祁阳海螺水泥   有限责任公司</t>
  </si>
  <si>
    <t>91431121691822520P</t>
  </si>
  <si>
    <t>祁阳中行营业部</t>
  </si>
  <si>
    <t>5885 5735 7935</t>
  </si>
  <si>
    <t>唐堪天</t>
  </si>
  <si>
    <t>祁阳海创环保科技有限责任公司</t>
  </si>
  <si>
    <t>91431121MA4PB33P9G</t>
  </si>
  <si>
    <t>中国银行祁阳支行</t>
  </si>
  <si>
    <t>5872 7146 4597</t>
  </si>
  <si>
    <t>于兰</t>
  </si>
  <si>
    <t>永州市协荣橡胶制品有限公司</t>
  </si>
  <si>
    <t>91431100572208210B</t>
  </si>
  <si>
    <t>中国建设银行          祁阳支行</t>
  </si>
  <si>
    <t>4300 1550 0710 5250 2532</t>
  </si>
  <si>
    <t>刘伟霞</t>
  </si>
  <si>
    <t>祁阳成信鞋材       有限公司</t>
  </si>
  <si>
    <t>91431100561746902D</t>
  </si>
  <si>
    <t>中国建设银行         祁阳支行</t>
  </si>
  <si>
    <t>4300 1550 0710 5250 2222</t>
  </si>
  <si>
    <t>曾春桃</t>
  </si>
  <si>
    <t>湖南自然韵黑茶科技有限公司</t>
  </si>
  <si>
    <t>91431121696227843P</t>
  </si>
  <si>
    <t>祁阳农村商业银行股份有限公司</t>
  </si>
  <si>
    <t>8201 3900 0000 00568</t>
  </si>
  <si>
    <t>谢树天</t>
  </si>
  <si>
    <t>祁阳林辉鞋材   有限公司</t>
  </si>
  <si>
    <t>91431121578614121H</t>
  </si>
  <si>
    <t>6080 5745 2392</t>
  </si>
  <si>
    <t>廖红梅</t>
  </si>
  <si>
    <t>祁阳伟巨服装         有限公司</t>
  </si>
  <si>
    <t>91431100572232472Y</t>
  </si>
  <si>
    <t>中国建设银行        祁阳支行</t>
  </si>
  <si>
    <t>4300 1550 0710 5250 2549</t>
  </si>
  <si>
    <t>蒋小敏</t>
  </si>
  <si>
    <t>永州市海利鞋材       有限公司</t>
  </si>
  <si>
    <t>91431121578619993G</t>
  </si>
  <si>
    <t>中国建设银行       祁阳支行</t>
  </si>
  <si>
    <t>4300 1550 0710 5250 2587</t>
  </si>
  <si>
    <t>陈龙海</t>
  </si>
  <si>
    <t>祁阳丰铭鞋业      有限公司</t>
  </si>
  <si>
    <t>91431121MA4RQUYT6T</t>
  </si>
  <si>
    <t>中国工商银行    祁阳支行</t>
  </si>
  <si>
    <t>1910 0205 0920 0314 176</t>
  </si>
  <si>
    <t>廖玉兰</t>
  </si>
  <si>
    <t>湖南聚达电子科技有限公司</t>
  </si>
  <si>
    <t>91431121MA4PKP6P7R</t>
  </si>
  <si>
    <t>中国银行股份有限公司祁阳支行</t>
  </si>
  <si>
    <t>5820 7209 8553</t>
  </si>
  <si>
    <t>陈巧慧</t>
  </si>
  <si>
    <t>湖南德明农牧装备科技开发有限公司</t>
  </si>
  <si>
    <t>91431121MA4L2WYK14</t>
  </si>
  <si>
    <t>中国农业银行股份有限公司祁阳开发区支行</t>
  </si>
  <si>
    <t>1871 6801 0400 01808</t>
  </si>
  <si>
    <t xml:space="preserve">唐 姣 </t>
  </si>
  <si>
    <t>永州市轩瑞食品         有限公司</t>
  </si>
  <si>
    <t>91431121MA4QMC22X4</t>
  </si>
  <si>
    <t>6054 7560 0916</t>
  </si>
  <si>
    <t>彭艳丽</t>
  </si>
  <si>
    <t>永州明睿陶瓷科技有限公司</t>
  </si>
  <si>
    <t>91431121MA4PRQ013A</t>
  </si>
  <si>
    <t>中国建设银行股份有限公司祁阳支行</t>
  </si>
  <si>
    <t>4305 0171 7908 0000 00596</t>
  </si>
  <si>
    <t>刘寅光</t>
  </si>
  <si>
    <t>湖南稳弗高分子    材料有限公司</t>
  </si>
  <si>
    <t>91431121MA4QBGAQ8N</t>
  </si>
  <si>
    <t>8201 3900 0012 46741</t>
  </si>
  <si>
    <t>王朝波</t>
  </si>
  <si>
    <t>湖南稳羿电子   科技有限公司</t>
  </si>
  <si>
    <t>91431121MA4PMW2N5F</t>
  </si>
  <si>
    <t>8201 3900 0007 60439</t>
  </si>
  <si>
    <t>郭雅铃</t>
  </si>
  <si>
    <t>祁阳华润燃气      有限公司</t>
  </si>
  <si>
    <t>91431100077171174F</t>
  </si>
  <si>
    <t>1910 0205 2920 0238 524</t>
  </si>
  <si>
    <t>韩玉春</t>
  </si>
  <si>
    <t>永州祁阳大联纺织有限公司</t>
  </si>
  <si>
    <t>91431100MA4PG4FJ6N</t>
  </si>
  <si>
    <t>5885 5720 3430</t>
  </si>
  <si>
    <t>陈慧萍</t>
  </si>
  <si>
    <t>祁阳东骏纺织      有限公司</t>
  </si>
  <si>
    <t>91431121591006876X</t>
  </si>
  <si>
    <t>华融湘江银行        永州市分行</t>
  </si>
  <si>
    <t>7201 0309 0000 30172</t>
  </si>
  <si>
    <t>马维国</t>
  </si>
  <si>
    <t>祁阳东骏纺织品印染有限公司</t>
  </si>
  <si>
    <t>914311007632518954</t>
  </si>
  <si>
    <t>4300 1550 0710 5250 2804</t>
  </si>
  <si>
    <t>周 云</t>
  </si>
  <si>
    <t>湖南即爱智能         科技有限公司</t>
  </si>
  <si>
    <t>91430111MA4L3MDM22</t>
  </si>
  <si>
    <t>中国建设银行股份有限公司祁阳复兴路支行</t>
  </si>
  <si>
    <t>4305 0171 7936 0000 0185</t>
  </si>
  <si>
    <t>费小红</t>
  </si>
  <si>
    <t>合计</t>
  </si>
  <si>
    <t xml:space="preserve">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</si>
</sst>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view="pageBreakPreview" zoomScaleNormal="100" workbookViewId="0">
      <selection activeCell="G5" sqref="G5"/>
    </sheetView>
  </sheetViews>
  <sheetFormatPr defaultColWidth="9" defaultRowHeight="13.5"/>
  <cols>
    <col min="1" max="1" width="5.25" customWidth="1"/>
    <col min="2" max="2" width="16.75" customWidth="1"/>
    <col min="3" max="3" width="21.625" customWidth="1"/>
    <col min="4" max="4" width="10.2083333333333" customWidth="1"/>
    <col min="5" max="5" width="6.125" customWidth="1"/>
    <col min="6" max="6" width="7.875" customWidth="1"/>
    <col min="7" max="7" width="18.2833333333333" customWidth="1"/>
    <col min="8" max="8" width="26.075" customWidth="1"/>
    <col min="9" max="9" width="8.8" customWidth="1"/>
    <col min="10" max="10" width="14.375" customWidth="1"/>
  </cols>
  <sheetData>
    <row r="1" s="1" customFormat="1" ht="2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27" customHeight="1" spans="1:10">
      <c r="A4" s="4">
        <v>1</v>
      </c>
      <c r="B4" s="4" t="s">
        <v>12</v>
      </c>
      <c r="C4" s="4" t="s">
        <v>13</v>
      </c>
      <c r="D4" s="4">
        <v>126</v>
      </c>
      <c r="E4" s="4">
        <v>13</v>
      </c>
      <c r="F4" s="4">
        <v>3900</v>
      </c>
      <c r="G4" s="4" t="s">
        <v>14</v>
      </c>
      <c r="H4" s="6" t="s">
        <v>15</v>
      </c>
      <c r="I4" s="4" t="s">
        <v>16</v>
      </c>
      <c r="J4" s="4">
        <v>15107466101</v>
      </c>
    </row>
    <row r="5" s="1" customFormat="1" ht="27" customHeight="1" spans="1:10">
      <c r="A5" s="4">
        <v>2</v>
      </c>
      <c r="B5" s="4" t="s">
        <v>17</v>
      </c>
      <c r="C5" s="4" t="s">
        <v>18</v>
      </c>
      <c r="D5" s="4">
        <v>13</v>
      </c>
      <c r="E5" s="4">
        <v>13</v>
      </c>
      <c r="F5" s="4">
        <v>3900</v>
      </c>
      <c r="G5" s="4" t="s">
        <v>19</v>
      </c>
      <c r="H5" s="5" t="s">
        <v>20</v>
      </c>
      <c r="I5" s="4" t="s">
        <v>21</v>
      </c>
      <c r="J5" s="4">
        <v>15111612421</v>
      </c>
    </row>
    <row r="6" s="1" customFormat="1" ht="27" customHeight="1" spans="1:10">
      <c r="A6" s="4">
        <v>3</v>
      </c>
      <c r="B6" s="4" t="s">
        <v>22</v>
      </c>
      <c r="C6" s="4" t="s">
        <v>23</v>
      </c>
      <c r="D6" s="4">
        <v>2</v>
      </c>
      <c r="E6" s="4">
        <v>2</v>
      </c>
      <c r="F6" s="4">
        <v>600</v>
      </c>
      <c r="G6" s="4" t="s">
        <v>24</v>
      </c>
      <c r="H6" s="5" t="s">
        <v>25</v>
      </c>
      <c r="I6" s="4" t="s">
        <v>26</v>
      </c>
      <c r="J6" s="4">
        <v>15111664320</v>
      </c>
    </row>
    <row r="7" s="1" customFormat="1" ht="27" customHeight="1" spans="1:10">
      <c r="A7" s="4">
        <v>4</v>
      </c>
      <c r="B7" s="4" t="s">
        <v>27</v>
      </c>
      <c r="C7" s="4" t="s">
        <v>28</v>
      </c>
      <c r="D7" s="4">
        <v>8</v>
      </c>
      <c r="E7" s="4">
        <v>8</v>
      </c>
      <c r="F7" s="4">
        <v>2400</v>
      </c>
      <c r="G7" s="4" t="s">
        <v>29</v>
      </c>
      <c r="H7" s="6" t="s">
        <v>30</v>
      </c>
      <c r="I7" s="4" t="s">
        <v>31</v>
      </c>
      <c r="J7" s="4">
        <v>18612131896</v>
      </c>
    </row>
    <row r="8" s="1" customFormat="1" ht="27" customHeight="1" spans="1:10">
      <c r="A8" s="4">
        <v>5</v>
      </c>
      <c r="B8" s="4" t="s">
        <v>32</v>
      </c>
      <c r="C8" s="4" t="s">
        <v>33</v>
      </c>
      <c r="D8" s="4">
        <v>14</v>
      </c>
      <c r="E8" s="4">
        <v>4</v>
      </c>
      <c r="F8" s="4">
        <v>1200</v>
      </c>
      <c r="G8" s="4" t="s">
        <v>34</v>
      </c>
      <c r="H8" s="6" t="s">
        <v>35</v>
      </c>
      <c r="I8" s="4" t="s">
        <v>36</v>
      </c>
      <c r="J8" s="4">
        <v>17774630182</v>
      </c>
    </row>
    <row r="9" s="1" customFormat="1" ht="27" customHeight="1" spans="1:10">
      <c r="A9" s="4">
        <v>6</v>
      </c>
      <c r="B9" s="4" t="s">
        <v>37</v>
      </c>
      <c r="C9" s="4" t="s">
        <v>38</v>
      </c>
      <c r="D9" s="4">
        <v>2</v>
      </c>
      <c r="E9" s="4">
        <v>2</v>
      </c>
      <c r="F9" s="4">
        <v>600</v>
      </c>
      <c r="G9" s="4" t="s">
        <v>39</v>
      </c>
      <c r="H9" s="5" t="s">
        <v>40</v>
      </c>
      <c r="I9" s="4" t="s">
        <v>41</v>
      </c>
      <c r="J9" s="4">
        <v>19967626900</v>
      </c>
    </row>
    <row r="10" s="1" customFormat="1" ht="27" customHeight="1" spans="1:10">
      <c r="A10" s="4">
        <v>7</v>
      </c>
      <c r="B10" s="4" t="s">
        <v>42</v>
      </c>
      <c r="C10" s="4" t="s">
        <v>43</v>
      </c>
      <c r="D10" s="4">
        <v>6</v>
      </c>
      <c r="E10" s="4">
        <v>6</v>
      </c>
      <c r="F10" s="4">
        <v>1800</v>
      </c>
      <c r="G10" s="4" t="s">
        <v>24</v>
      </c>
      <c r="H10" s="5" t="s">
        <v>44</v>
      </c>
      <c r="I10" s="4" t="s">
        <v>45</v>
      </c>
      <c r="J10" s="4">
        <v>15211603850</v>
      </c>
    </row>
    <row r="11" s="1" customFormat="1" ht="27" customHeight="1" spans="1:10">
      <c r="A11" s="4">
        <v>8</v>
      </c>
      <c r="B11" s="4" t="s">
        <v>46</v>
      </c>
      <c r="C11" s="4" t="s">
        <v>47</v>
      </c>
      <c r="D11" s="4">
        <v>3</v>
      </c>
      <c r="E11" s="4">
        <v>3</v>
      </c>
      <c r="F11" s="4">
        <v>900</v>
      </c>
      <c r="G11" s="4" t="s">
        <v>48</v>
      </c>
      <c r="H11" s="6" t="s">
        <v>49</v>
      </c>
      <c r="I11" s="4" t="s">
        <v>50</v>
      </c>
      <c r="J11" s="4">
        <v>13417225188</v>
      </c>
    </row>
    <row r="12" s="1" customFormat="1" ht="27" customHeight="1" spans="1:10">
      <c r="A12" s="4">
        <v>9</v>
      </c>
      <c r="B12" s="4" t="s">
        <v>51</v>
      </c>
      <c r="C12" s="4" t="s">
        <v>52</v>
      </c>
      <c r="D12" s="4">
        <v>4</v>
      </c>
      <c r="E12" s="4">
        <v>4</v>
      </c>
      <c r="F12" s="4">
        <v>1200</v>
      </c>
      <c r="G12" s="4" t="s">
        <v>53</v>
      </c>
      <c r="H12" s="6" t="s">
        <v>54</v>
      </c>
      <c r="I12" s="4" t="s">
        <v>55</v>
      </c>
      <c r="J12" s="4">
        <v>18974662555</v>
      </c>
    </row>
    <row r="13" s="1" customFormat="1" ht="27" customHeight="1" spans="1:10">
      <c r="A13" s="4">
        <v>10</v>
      </c>
      <c r="B13" s="4" t="s">
        <v>56</v>
      </c>
      <c r="C13" s="4" t="s">
        <v>57</v>
      </c>
      <c r="D13" s="4">
        <v>9</v>
      </c>
      <c r="E13" s="4">
        <v>9</v>
      </c>
      <c r="F13" s="4">
        <v>2700</v>
      </c>
      <c r="G13" s="4" t="s">
        <v>58</v>
      </c>
      <c r="H13" s="5" t="s">
        <v>59</v>
      </c>
      <c r="I13" s="4" t="s">
        <v>60</v>
      </c>
      <c r="J13" s="4">
        <v>15274645313</v>
      </c>
    </row>
    <row r="14" s="1" customFormat="1" ht="27" customHeight="1" spans="1:10">
      <c r="A14" s="4">
        <v>11</v>
      </c>
      <c r="B14" s="4" t="s">
        <v>61</v>
      </c>
      <c r="C14" s="4" t="s">
        <v>62</v>
      </c>
      <c r="D14" s="4">
        <v>7</v>
      </c>
      <c r="E14" s="4">
        <v>7</v>
      </c>
      <c r="F14" s="4">
        <v>2100</v>
      </c>
      <c r="G14" s="4" t="s">
        <v>63</v>
      </c>
      <c r="H14" s="5" t="s">
        <v>64</v>
      </c>
      <c r="I14" s="4" t="s">
        <v>65</v>
      </c>
      <c r="J14" s="4">
        <v>15274654657</v>
      </c>
    </row>
    <row r="15" s="1" customFormat="1" ht="27" customHeight="1" spans="1:10">
      <c r="A15" s="4">
        <v>12</v>
      </c>
      <c r="B15" s="4" t="s">
        <v>66</v>
      </c>
      <c r="C15" s="4" t="s">
        <v>67</v>
      </c>
      <c r="D15" s="4">
        <v>6</v>
      </c>
      <c r="E15" s="4">
        <v>5</v>
      </c>
      <c r="F15" s="4">
        <v>1500</v>
      </c>
      <c r="G15" s="4" t="s">
        <v>68</v>
      </c>
      <c r="H15" s="5" t="s">
        <v>69</v>
      </c>
      <c r="I15" s="4" t="s">
        <v>70</v>
      </c>
      <c r="J15" s="4">
        <v>15386295999</v>
      </c>
    </row>
    <row r="16" s="1" customFormat="1" ht="27" customHeight="1" spans="1:10">
      <c r="A16" s="4">
        <v>13</v>
      </c>
      <c r="B16" s="4" t="s">
        <v>71</v>
      </c>
      <c r="C16" s="4" t="s">
        <v>72</v>
      </c>
      <c r="D16" s="4">
        <v>2</v>
      </c>
      <c r="E16" s="4">
        <v>2</v>
      </c>
      <c r="F16" s="4">
        <v>600</v>
      </c>
      <c r="G16" s="4" t="s">
        <v>24</v>
      </c>
      <c r="H16" s="5" t="s">
        <v>73</v>
      </c>
      <c r="I16" s="4" t="s">
        <v>74</v>
      </c>
      <c r="J16" s="4">
        <v>19892694002</v>
      </c>
    </row>
    <row r="17" s="1" customFormat="1" ht="27" customHeight="1" spans="1:10">
      <c r="A17" s="4">
        <v>14</v>
      </c>
      <c r="B17" s="4" t="s">
        <v>75</v>
      </c>
      <c r="C17" s="4" t="s">
        <v>76</v>
      </c>
      <c r="D17" s="4">
        <v>4</v>
      </c>
      <c r="E17" s="4">
        <v>4</v>
      </c>
      <c r="F17" s="4">
        <v>1200</v>
      </c>
      <c r="G17" s="4" t="s">
        <v>77</v>
      </c>
      <c r="H17" s="5" t="s">
        <v>78</v>
      </c>
      <c r="I17" s="4" t="s">
        <v>79</v>
      </c>
      <c r="J17" s="4">
        <v>13725875646</v>
      </c>
    </row>
    <row r="18" s="1" customFormat="1" ht="27" customHeight="1" spans="1:10">
      <c r="A18" s="4">
        <v>15</v>
      </c>
      <c r="B18" s="4" t="s">
        <v>80</v>
      </c>
      <c r="C18" s="4" t="s">
        <v>81</v>
      </c>
      <c r="D18" s="4">
        <v>2</v>
      </c>
      <c r="E18" s="4">
        <v>2</v>
      </c>
      <c r="F18" s="4">
        <v>600</v>
      </c>
      <c r="G18" s="4" t="s">
        <v>39</v>
      </c>
      <c r="H18" s="5" t="s">
        <v>82</v>
      </c>
      <c r="I18" s="4" t="s">
        <v>83</v>
      </c>
      <c r="J18" s="4">
        <v>15386044513</v>
      </c>
    </row>
    <row r="19" s="1" customFormat="1" ht="27" customHeight="1" spans="1:10">
      <c r="A19" s="4">
        <v>16</v>
      </c>
      <c r="B19" s="4" t="s">
        <v>84</v>
      </c>
      <c r="C19" s="4" t="s">
        <v>85</v>
      </c>
      <c r="D19" s="4">
        <v>2</v>
      </c>
      <c r="E19" s="4">
        <v>2</v>
      </c>
      <c r="F19" s="4">
        <v>600</v>
      </c>
      <c r="G19" s="4" t="s">
        <v>39</v>
      </c>
      <c r="H19" s="5" t="s">
        <v>86</v>
      </c>
      <c r="I19" s="4" t="s">
        <v>87</v>
      </c>
      <c r="J19" s="4">
        <v>18944971009</v>
      </c>
    </row>
    <row r="20" s="1" customFormat="1" ht="27" customHeight="1" spans="1:10">
      <c r="A20" s="4">
        <v>17</v>
      </c>
      <c r="B20" s="4" t="s">
        <v>88</v>
      </c>
      <c r="C20" s="4" t="s">
        <v>89</v>
      </c>
      <c r="D20" s="4">
        <v>2</v>
      </c>
      <c r="E20" s="4">
        <v>2</v>
      </c>
      <c r="F20" s="4">
        <v>600</v>
      </c>
      <c r="G20" s="4" t="s">
        <v>58</v>
      </c>
      <c r="H20" s="5" t="s">
        <v>90</v>
      </c>
      <c r="I20" s="4" t="s">
        <v>91</v>
      </c>
      <c r="J20" s="4">
        <v>18153356679</v>
      </c>
    </row>
    <row r="21" s="1" customFormat="1" ht="27" customHeight="1" spans="1:10">
      <c r="A21" s="4">
        <v>18</v>
      </c>
      <c r="B21" s="4" t="s">
        <v>92</v>
      </c>
      <c r="C21" s="4" t="s">
        <v>93</v>
      </c>
      <c r="D21" s="4">
        <v>35</v>
      </c>
      <c r="E21" s="4">
        <v>34</v>
      </c>
      <c r="F21" s="4">
        <v>10200</v>
      </c>
      <c r="G21" s="4" t="s">
        <v>63</v>
      </c>
      <c r="H21" s="5" t="s">
        <v>94</v>
      </c>
      <c r="I21" s="4" t="s">
        <v>95</v>
      </c>
      <c r="J21" s="4">
        <v>15111658885</v>
      </c>
    </row>
    <row r="22" s="1" customFormat="1" ht="27" customHeight="1" spans="1:10">
      <c r="A22" s="4">
        <v>19</v>
      </c>
      <c r="B22" s="4" t="s">
        <v>96</v>
      </c>
      <c r="C22" s="4" t="s">
        <v>97</v>
      </c>
      <c r="D22" s="4">
        <v>200</v>
      </c>
      <c r="E22" s="4">
        <v>187</v>
      </c>
      <c r="F22" s="4">
        <v>56100</v>
      </c>
      <c r="G22" s="4" t="s">
        <v>98</v>
      </c>
      <c r="H22" s="5" t="s">
        <v>99</v>
      </c>
      <c r="I22" s="4" t="s">
        <v>100</v>
      </c>
      <c r="J22" s="4">
        <v>13874618521</v>
      </c>
    </row>
    <row r="23" s="1" customFormat="1" ht="27" customHeight="1" spans="1:10">
      <c r="A23" s="4">
        <v>20</v>
      </c>
      <c r="B23" s="4" t="s">
        <v>101</v>
      </c>
      <c r="C23" s="7" t="s">
        <v>102</v>
      </c>
      <c r="D23" s="4">
        <v>34</v>
      </c>
      <c r="E23" s="4">
        <v>34</v>
      </c>
      <c r="F23" s="4">
        <v>10200</v>
      </c>
      <c r="G23" s="4" t="s">
        <v>77</v>
      </c>
      <c r="H23" s="5" t="s">
        <v>103</v>
      </c>
      <c r="I23" s="4" t="s">
        <v>104</v>
      </c>
      <c r="J23" s="4">
        <v>18874624575</v>
      </c>
    </row>
    <row r="24" s="1" customFormat="1" ht="44" customHeight="1" spans="1:10">
      <c r="A24" s="4">
        <v>21</v>
      </c>
      <c r="B24" s="4" t="s">
        <v>105</v>
      </c>
      <c r="C24" s="4" t="s">
        <v>106</v>
      </c>
      <c r="D24" s="4">
        <v>1</v>
      </c>
      <c r="E24" s="4">
        <v>1</v>
      </c>
      <c r="F24" s="4">
        <v>300</v>
      </c>
      <c r="G24" s="4" t="s">
        <v>107</v>
      </c>
      <c r="H24" s="5" t="s">
        <v>108</v>
      </c>
      <c r="I24" s="4" t="s">
        <v>109</v>
      </c>
      <c r="J24" s="4">
        <v>17375632016</v>
      </c>
    </row>
    <row r="25" s="1" customFormat="1" ht="27" customHeight="1" spans="1:10">
      <c r="A25" s="4" t="s">
        <v>110</v>
      </c>
      <c r="B25" s="4"/>
      <c r="C25" s="4"/>
      <c r="D25" s="4">
        <f>SUM(D4:D24)</f>
        <v>482</v>
      </c>
      <c r="E25" s="4">
        <f>SUM(E4:E24)</f>
        <v>344</v>
      </c>
      <c r="F25" s="4">
        <f>SUM(F4:F24)</f>
        <v>103200</v>
      </c>
      <c r="G25" s="4"/>
      <c r="H25" s="4"/>
      <c r="I25" s="4"/>
      <c r="J25" s="4"/>
    </row>
    <row r="26" s="1" customFormat="1" ht="25" customHeight="1"/>
    <row r="27" s="1" customFormat="1" ht="25" customHeight="1" spans="7:7">
      <c r="G27" s="1" t="s">
        <v>111</v>
      </c>
    </row>
    <row r="28" s="1" customFormat="1" ht="25" customHeight="1"/>
    <row r="29" s="1" customFormat="1" ht="25" customHeight="1"/>
    <row r="30" s="1" customFormat="1" ht="25" customHeight="1"/>
    <row r="31" s="1" customFormat="1" ht="25" customHeight="1"/>
    <row r="32" s="1" customFormat="1" ht="25" customHeight="1"/>
    <row r="33" s="1" customFormat="1" ht="25" customHeight="1"/>
    <row r="34" s="1" customFormat="1" ht="25" customHeight="1"/>
    <row r="35" s="1" customFormat="1" ht="25" customHeight="1"/>
  </sheetData>
  <mergeCells count="3">
    <mergeCell ref="A1:J1"/>
    <mergeCell ref="A2:J2"/>
    <mergeCell ref="A25:C25"/>
  </mergeCells>
  <pageMargins left="0.590277777777778" right="0.66875" top="0.511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巍澜色°</cp:lastModifiedBy>
  <dcterms:created xsi:type="dcterms:W3CDTF">2021-03-30T00:53:00Z</dcterms:created>
  <dcterms:modified xsi:type="dcterms:W3CDTF">2021-04-02T08:57:39Z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D1FBD2060E5547EBBE6FA3C7B47A96B0</vt:lpwstr>
  </property>
  <property fmtid="{D5CDD505-2E9C-101B-9397-08002B2CF9AE}" pid="3" name="KSOProductBuildVer">
    <vt:lpwstr>2052-11.1.0.10356</vt:lpwstr>
  </property>
</Properties>
</file>